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<sst xmlns="http://schemas.openxmlformats.org/spreadsheetml/2006/main" count="30" uniqueCount="28">
  <si>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Výdaje:</t>
  </si>
  <si>
    <t>Celkem:</t>
  </si>
  <si>
    <t>Příjmy:</t>
  </si>
  <si>
    <r>
      <t>OBEC BUK</t>
    </r>
    <r>
      <rPr>
        <sz val="10"/>
        <rFont val="Arial CE"/>
        <family val="0"/>
      </rPr>
      <t xml:space="preserve">
</t>
    </r>
    <r>
      <rPr>
        <b/>
        <sz val="14"/>
        <rFont val="Arial CE"/>
        <family val="2"/>
      </rPr>
      <t>Návrh střednědobého rozpočtového výhledu obce Buk na roky 2018 - 2020</t>
    </r>
  </si>
  <si>
    <t>Daňové příjmy</t>
  </si>
  <si>
    <t>Nedaňové příjmy</t>
  </si>
  <si>
    <t>Kapitálové příjmy</t>
  </si>
  <si>
    <t>Přijaté dotace</t>
  </si>
  <si>
    <t>Komunikace - údržba a opravy</t>
  </si>
  <si>
    <t>Vodovod + ČOV</t>
  </si>
  <si>
    <t>Vodní díla - rybník Vyšovatka</t>
  </si>
  <si>
    <t>Hudební činnost + záležitosti kultury</t>
  </si>
  <si>
    <t>Opravy kapliček</t>
  </si>
  <si>
    <t>Rozhlas + televize + KD</t>
  </si>
  <si>
    <t>Ostatní záležitosti kultury + tělovýchova</t>
  </si>
  <si>
    <t>Využití volného času - dětské hřiště</t>
  </si>
  <si>
    <t>Veřejné osvětlení</t>
  </si>
  <si>
    <t>Komunální služby a územní rozvoj</t>
  </si>
  <si>
    <t>Svoz a likvidace odpadu</t>
  </si>
  <si>
    <t>Péče o vzhled obcí a veřejnou zeleň</t>
  </si>
  <si>
    <t>Požární ochrana a protikrizové řízení</t>
  </si>
  <si>
    <t>Zastupitelstvo obce a činnost místní správy</t>
  </si>
  <si>
    <t>Služby peněžních ústavů + pojištění</t>
  </si>
  <si>
    <t>Financování:</t>
  </si>
  <si>
    <t>Splátka úvěru - VO Včelná pod Boubínem (do 30.9.2020)</t>
  </si>
  <si>
    <t>Změna stavu finančních prostředků</t>
  </si>
  <si>
    <t>Schváleno zastupitelstvem obce dne:</t>
  </si>
  <si>
    <t>Zveřejněno na ÚD i elektronické ÚD dne: 8.12.2017                                                      sejmuto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</si>
</sst>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0">
      <selection activeCell="A37" sqref="A37:D37"/>
    </sheetView>
  </sheetViews>
  <sheetFormatPr defaultColWidth="9.00390625" defaultRowHeight="12.75"/>
  <cols>
    <col min="1" max="1" width="60.75390625" style="0" customWidth="1"/>
    <col min="2" max="4" width="20.75390625" style="0" customWidth="1"/>
  </cols>
  <sheetData>
    <row r="1" spans="1:4" ht="45" customHeight="1">
      <c r="A1" s="5" t="s">
        <v>3</v>
      </c>
      <c r="B1" s="6"/>
      <c r="C1" s="6"/>
      <c r="D1" s="6"/>
    </row>
    <row r="2" ht="13.5" customHeight="1">
      <c r="A2" s="4" t="s">
        <v>2</v>
      </c>
    </row>
    <row r="3" spans="1:4" ht="13.5" customHeight="1">
      <c r="A3" s="2"/>
      <c r="B3" s="14">
        <v>2018</v>
      </c>
      <c r="C3" s="14">
        <v>2019</v>
      </c>
      <c r="D3" s="14">
        <v>2020</v>
      </c>
    </row>
    <row r="4" spans="1:4" ht="13.5" customHeight="1">
      <c r="A4" s="9" t="s">
        <v>4</v>
      </c>
      <c r="B4" s="10">
        <v>4240000</v>
      </c>
      <c r="C4" s="10">
        <v>4250000</v>
      </c>
      <c r="D4" s="10">
        <v>4260000</v>
      </c>
    </row>
    <row r="5" spans="1:4" ht="13.5" customHeight="1">
      <c r="A5" s="9" t="s">
        <v>5</v>
      </c>
      <c r="B5" s="10">
        <v>364000</v>
      </c>
      <c r="C5" s="10">
        <v>365000</v>
      </c>
      <c r="D5" s="10">
        <v>365000</v>
      </c>
    </row>
    <row r="6" spans="1:4" ht="13.5" customHeight="1">
      <c r="A6" s="9" t="s">
        <v>6</v>
      </c>
      <c r="B6" s="10">
        <v>100000</v>
      </c>
      <c r="C6" s="10">
        <v>100000</v>
      </c>
      <c r="D6" s="10">
        <v>100000</v>
      </c>
    </row>
    <row r="7" spans="1:4" ht="13.5" customHeight="1">
      <c r="A7" s="9" t="s">
        <v>7</v>
      </c>
      <c r="B7" s="10">
        <v>598000</v>
      </c>
      <c r="C7" s="10">
        <v>62000</v>
      </c>
      <c r="D7" s="10">
        <v>63000</v>
      </c>
    </row>
    <row r="8" spans="1:4" ht="13.5" customHeight="1">
      <c r="A8" s="3" t="s">
        <v>1</v>
      </c>
      <c r="B8" s="7">
        <f>SUM(B4:B7)</f>
        <v>5302000</v>
      </c>
      <c r="C8" s="7">
        <f>SUM(C4:C7)</f>
        <v>4777000</v>
      </c>
      <c r="D8" s="7">
        <f>SUM(D4:D7)</f>
        <v>4788000</v>
      </c>
    </row>
    <row r="9" ht="9" customHeight="1"/>
    <row r="10" ht="13.5" customHeight="1">
      <c r="A10" s="1" t="s">
        <v>0</v>
      </c>
    </row>
    <row r="11" spans="1:4" ht="13.5" customHeight="1">
      <c r="A11" s="2"/>
      <c r="B11" s="13">
        <v>2018</v>
      </c>
      <c r="C11" s="13">
        <v>2019</v>
      </c>
      <c r="D11" s="13">
        <v>2020</v>
      </c>
    </row>
    <row r="12" spans="1:4" ht="13.5" customHeight="1">
      <c r="A12" s="9" t="s">
        <v>8</v>
      </c>
      <c r="B12" s="11">
        <v>750000</v>
      </c>
      <c r="C12" s="11">
        <v>750000</v>
      </c>
      <c r="D12" s="11">
        <v>750000</v>
      </c>
    </row>
    <row r="13" spans="1:4" ht="13.5" customHeight="1">
      <c r="A13" s="9" t="s">
        <v>9</v>
      </c>
      <c r="B13" s="11">
        <v>378000</v>
      </c>
      <c r="C13" s="11">
        <v>400000</v>
      </c>
      <c r="D13" s="11">
        <v>400000</v>
      </c>
    </row>
    <row r="14" spans="1:4" ht="13.5" customHeight="1">
      <c r="A14" s="9" t="s">
        <v>10</v>
      </c>
      <c r="B14" s="11">
        <v>700000</v>
      </c>
      <c r="C14" s="11">
        <v>100000</v>
      </c>
      <c r="D14" s="11">
        <v>100000</v>
      </c>
    </row>
    <row r="15" spans="1:4" ht="13.5" customHeight="1">
      <c r="A15" s="9" t="s">
        <v>11</v>
      </c>
      <c r="B15" s="11">
        <v>11000</v>
      </c>
      <c r="C15" s="11">
        <v>12000</v>
      </c>
      <c r="D15" s="11">
        <v>15000</v>
      </c>
    </row>
    <row r="16" spans="1:4" ht="13.5" customHeight="1">
      <c r="A16" s="9" t="s">
        <v>12</v>
      </c>
      <c r="B16" s="11">
        <v>200000</v>
      </c>
      <c r="C16" s="11">
        <v>20000</v>
      </c>
      <c r="D16" s="11">
        <v>40000</v>
      </c>
    </row>
    <row r="17" spans="1:4" ht="13.5" customHeight="1">
      <c r="A17" s="9" t="s">
        <v>13</v>
      </c>
      <c r="B17" s="11">
        <v>99000</v>
      </c>
      <c r="C17" s="11">
        <v>100000</v>
      </c>
      <c r="D17" s="11">
        <v>100000</v>
      </c>
    </row>
    <row r="18" spans="1:4" ht="13.5" customHeight="1">
      <c r="A18" s="9" t="s">
        <v>14</v>
      </c>
      <c r="B18" s="11">
        <v>135000</v>
      </c>
      <c r="C18" s="11">
        <v>140000</v>
      </c>
      <c r="D18" s="11">
        <v>140000</v>
      </c>
    </row>
    <row r="19" spans="1:4" ht="13.5" customHeight="1">
      <c r="A19" s="9" t="s">
        <v>15</v>
      </c>
      <c r="B19" s="11">
        <v>60000</v>
      </c>
      <c r="C19" s="11">
        <v>50000</v>
      </c>
      <c r="D19" s="11">
        <v>50000</v>
      </c>
    </row>
    <row r="20" spans="1:4" ht="13.5" customHeight="1">
      <c r="A20" s="9" t="s">
        <v>16</v>
      </c>
      <c r="B20" s="11">
        <v>182000</v>
      </c>
      <c r="C20" s="11">
        <v>190000</v>
      </c>
      <c r="D20" s="11">
        <v>190000</v>
      </c>
    </row>
    <row r="21" spans="1:4" ht="13.5" customHeight="1">
      <c r="A21" s="9" t="s">
        <v>17</v>
      </c>
      <c r="B21" s="11">
        <v>526000</v>
      </c>
      <c r="C21" s="11">
        <v>550000</v>
      </c>
      <c r="D21" s="11">
        <v>580000</v>
      </c>
    </row>
    <row r="22" spans="1:4" ht="13.5" customHeight="1">
      <c r="A22" s="9" t="s">
        <v>18</v>
      </c>
      <c r="B22" s="11">
        <v>395000</v>
      </c>
      <c r="C22" s="11">
        <v>400000</v>
      </c>
      <c r="D22" s="11">
        <v>400000</v>
      </c>
    </row>
    <row r="23" spans="1:4" ht="13.5" customHeight="1">
      <c r="A23" s="9" t="s">
        <v>19</v>
      </c>
      <c r="B23" s="11">
        <v>156000</v>
      </c>
      <c r="C23" s="11">
        <v>170000</v>
      </c>
      <c r="D23" s="11">
        <v>170000</v>
      </c>
    </row>
    <row r="24" spans="1:4" ht="13.5" customHeight="1">
      <c r="A24" s="9" t="s">
        <v>20</v>
      </c>
      <c r="B24" s="11">
        <v>43000</v>
      </c>
      <c r="C24" s="11">
        <v>50000</v>
      </c>
      <c r="D24" s="11">
        <v>50000</v>
      </c>
    </row>
    <row r="25" spans="1:4" ht="13.5" customHeight="1">
      <c r="A25" s="9" t="s">
        <v>21</v>
      </c>
      <c r="B25" s="11">
        <v>743000</v>
      </c>
      <c r="C25" s="11">
        <v>760000</v>
      </c>
      <c r="D25" s="11">
        <v>780000</v>
      </c>
    </row>
    <row r="26" spans="1:4" ht="13.5" customHeight="1">
      <c r="A26" s="9" t="s">
        <v>22</v>
      </c>
      <c r="B26" s="11">
        <v>37000</v>
      </c>
      <c r="C26" s="11">
        <v>40000</v>
      </c>
      <c r="D26" s="11">
        <v>40000</v>
      </c>
    </row>
    <row r="27" spans="1:4" ht="13.5" customHeight="1">
      <c r="A27" s="3" t="s">
        <v>1</v>
      </c>
      <c r="B27" s="8">
        <f>SUM(B12:B26)</f>
        <v>4415000</v>
      </c>
      <c r="C27" s="8">
        <f>SUM(C12:C26)</f>
        <v>3732000</v>
      </c>
      <c r="D27" s="8">
        <f>SUM(D12:D26)</f>
        <v>3805000</v>
      </c>
    </row>
    <row r="28" ht="9" customHeight="1"/>
    <row r="29" ht="13.5" customHeight="1">
      <c r="A29" s="4" t="s">
        <v>23</v>
      </c>
    </row>
    <row r="30" spans="1:4" ht="13.5" customHeight="1">
      <c r="A30" s="12"/>
      <c r="B30" s="13">
        <v>2018</v>
      </c>
      <c r="C30" s="13">
        <v>2019</v>
      </c>
      <c r="D30" s="13">
        <v>2020</v>
      </c>
    </row>
    <row r="31" spans="1:4" ht="13.5" customHeight="1">
      <c r="A31" s="12" t="s">
        <v>24</v>
      </c>
      <c r="B31" s="11">
        <v>123600</v>
      </c>
      <c r="C31" s="11">
        <v>123600</v>
      </c>
      <c r="D31" s="11">
        <v>94000</v>
      </c>
    </row>
    <row r="32" spans="1:4" ht="13.5" customHeight="1">
      <c r="A32" s="12" t="s">
        <v>25</v>
      </c>
      <c r="B32" s="11">
        <v>763400</v>
      </c>
      <c r="C32" s="11">
        <v>921400</v>
      </c>
      <c r="D32" s="11">
        <v>889000</v>
      </c>
    </row>
    <row r="33" spans="1:4" ht="13.5" customHeight="1">
      <c r="A33" s="3" t="s">
        <v>1</v>
      </c>
      <c r="B33" s="15">
        <f>SUM(B31:B32)</f>
        <v>887000</v>
      </c>
      <c r="C33" s="15">
        <f>SUM(C31:C32)</f>
        <v>1045000</v>
      </c>
      <c r="D33" s="15">
        <f>SUM(D31:D32)</f>
        <v>983000</v>
      </c>
    </row>
    <row r="34" ht="9" customHeight="1"/>
    <row r="35" spans="1:4" ht="13.5" customHeight="1">
      <c r="A35" s="17" t="s">
        <v>26</v>
      </c>
      <c r="B35" s="17"/>
      <c r="C35" s="17"/>
      <c r="D35" s="17"/>
    </row>
    <row r="36" ht="9" customHeight="1"/>
    <row r="37" spans="1:4" ht="13.5" customHeight="1">
      <c r="A37" s="16" t="s">
        <v>27</v>
      </c>
      <c r="B37" s="16"/>
      <c r="C37" s="16"/>
      <c r="D37" s="16"/>
    </row>
  </sheetData>
  <mergeCells count="3">
    <mergeCell ref="A1:D1"/>
    <mergeCell ref="A35:D35"/>
    <mergeCell ref="A37:D37"/>
  </mergeCells>
  <printOptions/>
  <pageMargins left="0.7874015748031497" right="0.7874015748031497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2017-12-08T19:32:53Z</cp:lastPrinted>
  <dcterms:created xsi:type="dcterms:W3CDTF">2017-12-08T17:59:08Z</dcterms:created>
  <dcterms:modified xsi:type="dcterms:W3CDTF">2017-12-08T19:32:55Z</dcterms:modified>
  <cp:category/>
  <cp:version/>
  <cp:contentType/>
  <cp:contentStatus/>
</cp:coreProperties>
</file>